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C41A" lockStructure="1"/>
  <bookViews>
    <workbookView xWindow="480" yWindow="300" windowWidth="16335" windowHeight="9225" tabRatio="768" firstSheet="1" activeTab="3"/>
  </bookViews>
  <sheets>
    <sheet name="Valores" sheetId="3" state="hidden" r:id="rId1"/>
    <sheet name="LICITACIONES PÚBLICAS" sheetId="4" r:id="rId2"/>
    <sheet name="LICITACIONES ABREVIADAS" sheetId="5" r:id="rId3"/>
    <sheet name="CONTRATOS DIRECTOS" sheetId="6" r:id="rId4"/>
  </sheets>
  <definedNames>
    <definedName name="Estado">Valores!$A$2:$A$17</definedName>
    <definedName name="UUSUARIAS">Valores!$C$2:$C$12</definedName>
  </definedNames>
  <calcPr calcId="145621"/>
  <customWorkbookViews>
    <customWorkbookView name="kchavarria - Vista personalizada" guid="{4D58C1C2-B676-40BC-A9E3-62300682A3B8}" mergeInterval="0" personalView="1" maximized="1" windowWidth="1148" windowHeight="645" activeSheetId="1"/>
  </customWorkbookViews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<sst xmlns="http://schemas.openxmlformats.org/spreadsheetml/2006/main" count="149" uniqueCount="108">
  <si>
    <t>Número de Concurso</t>
  </si>
  <si>
    <t>Objeto Contractual</t>
  </si>
  <si>
    <t>Unidad Solicitante</t>
  </si>
  <si>
    <t>Monto Estimado</t>
  </si>
  <si>
    <t>Apertura</t>
  </si>
  <si>
    <t>Aprobación Interna</t>
  </si>
  <si>
    <t xml:space="preserve">Licitaciones Públicas </t>
  </si>
  <si>
    <t>Estados de Concursos</t>
  </si>
  <si>
    <t>Analisis Preliminar</t>
  </si>
  <si>
    <t>Recurso de Objeción</t>
  </si>
  <si>
    <t>Estudio Formal</t>
  </si>
  <si>
    <t>Estudio Técnico</t>
  </si>
  <si>
    <t>Informe de Adjudicación</t>
  </si>
  <si>
    <t>Acuerdo de Adjudicación</t>
  </si>
  <si>
    <t>Firmeza</t>
  </si>
  <si>
    <t>Formalización</t>
  </si>
  <si>
    <t>Revisión de Contrato</t>
  </si>
  <si>
    <t>Revisión Asesoría Legal</t>
  </si>
  <si>
    <t>Refrendo Contralor</t>
  </si>
  <si>
    <t>Firma de Contrato</t>
  </si>
  <si>
    <t>Para orden de Compra</t>
  </si>
  <si>
    <t>En ejecución</t>
  </si>
  <si>
    <t>Unidades Usuarias</t>
  </si>
  <si>
    <t>Servicios Generales</t>
  </si>
  <si>
    <t>Dirección Operativa</t>
  </si>
  <si>
    <t>Academia de Bomberos</t>
  </si>
  <si>
    <t>Recursos Humanos</t>
  </si>
  <si>
    <t>Tecnologías de Información</t>
  </si>
  <si>
    <t>Dirección General</t>
  </si>
  <si>
    <t>Dirección Administrativa</t>
  </si>
  <si>
    <t>Auditoría</t>
  </si>
  <si>
    <t>Otros</t>
  </si>
  <si>
    <t>Comunicación Estratégica</t>
  </si>
  <si>
    <t>Mantenimiento Vehicular</t>
  </si>
  <si>
    <t>A15001</t>
  </si>
  <si>
    <t>A15002</t>
  </si>
  <si>
    <t>A15003</t>
  </si>
  <si>
    <t>A15004</t>
  </si>
  <si>
    <t>"Equipo de Protección Personal para Bomberos"</t>
  </si>
  <si>
    <t>"Convivio de integración para el personal del Cuerpo de Bomberos de Costa Rica"</t>
  </si>
  <si>
    <t>“Adquisición de Teléfonos para el Cuerpo de Bomberos de Costa Rica”</t>
  </si>
  <si>
    <t>"Suministro e instalación de calentadores solares de agua en varias Estaciones del Cuerpo de Bomberos"</t>
  </si>
  <si>
    <t>LA701501</t>
  </si>
  <si>
    <t>LA701502</t>
  </si>
  <si>
    <t>LA701503</t>
  </si>
  <si>
    <t>LA701504</t>
  </si>
  <si>
    <t>LN101501</t>
  </si>
  <si>
    <t>LA701505</t>
  </si>
  <si>
    <t>Repuestos y Accesorios para Equipos de Computo y Radiocomunicación del Cuerpo de Bomberos</t>
  </si>
  <si>
    <t>Servicios de mantenimiento preventivo y correctivo del sistema amplificación de sonido de las edificaciones del Cuerpo de Bomberos en todo el país</t>
  </si>
  <si>
    <t>Sustitución y modificación de portones en las Estaciones del Cuerpo de Bomberos de Costa Rica en Nicoya, San Ramón y Santa Cruz</t>
  </si>
  <si>
    <t>“Certificación de Plataformas Bronto”; (al amparo del artículo 131, inciso a) del Reglamento a la Ley de Contratación Administrativa)</t>
  </si>
  <si>
    <t>A15005</t>
  </si>
  <si>
    <t>"Confección de Mobiliario para sala de Crisis del Centro de Operaciones del Cuerpo de Bomberos de Costa Rica"</t>
  </si>
  <si>
    <t>LA701507</t>
  </si>
  <si>
    <t>Adquisición de Aceite automotriz y anticongelante de la flota del Cuerpo de Bomberos</t>
  </si>
  <si>
    <t>LA701506</t>
  </si>
  <si>
    <t>Adquisición e Instalación de Equipo de Filtrado de Correo Electrónico del Cuerpo de Bomberos</t>
  </si>
  <si>
    <t>LA701508</t>
  </si>
  <si>
    <t>Servicio de monitoreo de noticias de interes para el Benemerito Cuerpo de Bomberos de Costa Rica en los medios de comunicación.</t>
  </si>
  <si>
    <t>LA701509</t>
  </si>
  <si>
    <t>“SUMINISTRO E INSTALACIÓN DE PLANTAS ELÉCTRICAS Y TRANSFERENCIAS AUTOMÁTICAS EN DIFERENTES EDIFICACIONES DEL CUERPO DE BOMBEROS”</t>
  </si>
  <si>
    <t>LA701510</t>
  </si>
  <si>
    <t>Adquisición de Herramientas para Equipo de Radiocomunicación de Costa Rica</t>
  </si>
  <si>
    <t>¢49,000,000</t>
  </si>
  <si>
    <t>LA701512</t>
  </si>
  <si>
    <t>Suministro e instalación de un sistema de paneles fotovoltaicos para generación de energía eléctrica en la Estación de Bomberos de El Roble, Puntarenas</t>
  </si>
  <si>
    <t>LA701513</t>
  </si>
  <si>
    <t xml:space="preserve"> “Reemplazo del Conmutador principal de datos para el Edificio Administrativo Cuerpo de Bomberos” </t>
  </si>
  <si>
    <t>LA701514</t>
  </si>
  <si>
    <t>“EQUIPOS PARA EXTINCIÓN DE INCENDIOS CON AGUAS”</t>
  </si>
  <si>
    <t>LA701515</t>
  </si>
  <si>
    <t>“HERRAMIENTAS DE APOYO EN EMERGENCIAS”</t>
  </si>
  <si>
    <t>LA701516</t>
  </si>
  <si>
    <t>COMPRA DE MANIQUIES DE ENTRENAMIENTO</t>
  </si>
  <si>
    <t>¢15.000.000</t>
  </si>
  <si>
    <t>LA701517</t>
  </si>
  <si>
    <t xml:space="preserve">Adquisición de licencias y migración de la plataforma de correo electrónico </t>
  </si>
  <si>
    <t>A15006</t>
  </si>
  <si>
    <t>Servicio de alquiler de edificio Parque Cañas</t>
  </si>
  <si>
    <t>LA701518</t>
  </si>
  <si>
    <t>Concentrado de Espuma</t>
  </si>
  <si>
    <t>¢73,000,000</t>
  </si>
  <si>
    <t>COMPRA DE SUMINISTROS Y MATERIALES DE ASEO Y LIMPIEZA PARA EL CUERPO DE BOMBEROS DE COSTA RICA</t>
  </si>
  <si>
    <t>LA701511</t>
  </si>
  <si>
    <t>Adquisición, instalación y configuración de equipos de procesamiento para el Centro de Datos en el Centro de Operaciones del Benemérito Cuerpo de Bomberos de Costa Rica</t>
  </si>
  <si>
    <t>A15010</t>
  </si>
  <si>
    <t>"Articulos promocionales para el día del Padre"</t>
  </si>
  <si>
    <t>A15011</t>
  </si>
  <si>
    <t>Servicio de alquiler Bodega Traube</t>
  </si>
  <si>
    <t>Adquisición de repuestos y frenos para las unidades FREIGHTLINER y OSHKOSH del Cuerpo de Bomberos de Costa Rica</t>
  </si>
  <si>
    <t>A15007</t>
  </si>
  <si>
    <t>A15008</t>
  </si>
  <si>
    <t>A15009</t>
  </si>
  <si>
    <t>A15012</t>
  </si>
  <si>
    <t>A15013</t>
  </si>
  <si>
    <t>A15014</t>
  </si>
  <si>
    <t>Convenio Colegio de Médicos y el BCBCR</t>
  </si>
  <si>
    <t>Equipo de cómputo para el Cuerpo de Bomberos de Costa Rica</t>
  </si>
  <si>
    <t>Suministros para limpieza de unidades vehiculares del Cuerpo de Bomberos de Costa Rica</t>
  </si>
  <si>
    <t xml:space="preserve">Artículos Promocionales para el 150 Aniversario de Bomberos </t>
  </si>
  <si>
    <t xml:space="preserve">Academia </t>
  </si>
  <si>
    <t xml:space="preserve">Suministros de Aseo y Limpieza </t>
  </si>
  <si>
    <t>Fideicomiso de Titularización de Flujos del BCBCR</t>
  </si>
  <si>
    <t>Tiquetes Aereos Chicago</t>
  </si>
  <si>
    <t>Control de Gestión 2014</t>
  </si>
  <si>
    <t>Licitaciones Abreviadas</t>
  </si>
  <si>
    <t>Contratos 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</si>
</sst>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₡-140A]#,##0"/>
    <numFmt numFmtId="165" formatCode="&quot;₡&quot;#,##0.00"/>
    <numFmt numFmtId="166" formatCode="[$$-409]#,##0.00"/>
    <numFmt numFmtId="167" formatCode="_([$₡-140A]* #,##0.00_);_([$₡-140A]* \(#,##0.00\);_([$₡-14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7" fillId="4" borderId="10" xfId="0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165" fontId="5" fillId="6" borderId="13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67" fontId="5" fillId="6" borderId="15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167" fontId="5" fillId="6" borderId="1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 wrapText="1"/>
    </xf>
    <xf numFmtId="165" fontId="5" fillId="6" borderId="30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</cellXfs>
  <cellStyles count="3">
    <cellStyle name="%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:C12"/>
    </sheetView>
  </sheetViews>
  <sheetFormatPr baseColWidth="10" defaultRowHeight="15" x14ac:dyDescent="0.25"/>
  <cols>
    <col min="1" max="1" width="23.28515625" bestFit="1" customWidth="1"/>
    <col min="3" max="3" width="25.42578125" bestFit="1" customWidth="1"/>
  </cols>
  <sheetData>
    <row r="1" spans="1:3" x14ac:dyDescent="0.25">
      <c r="A1" s="2" t="s">
        <v>7</v>
      </c>
      <c r="C1" s="2" t="s">
        <v>22</v>
      </c>
    </row>
    <row r="2" spans="1:3" x14ac:dyDescent="0.25">
      <c r="A2" s="1" t="s">
        <v>8</v>
      </c>
      <c r="C2" s="1" t="s">
        <v>23</v>
      </c>
    </row>
    <row r="3" spans="1:3" x14ac:dyDescent="0.25">
      <c r="A3" s="1" t="s">
        <v>4</v>
      </c>
      <c r="C3" s="1" t="s">
        <v>27</v>
      </c>
    </row>
    <row r="4" spans="1:3" x14ac:dyDescent="0.25">
      <c r="A4" s="1" t="s">
        <v>9</v>
      </c>
      <c r="C4" s="1" t="s">
        <v>25</v>
      </c>
    </row>
    <row r="5" spans="1:3" x14ac:dyDescent="0.25">
      <c r="A5" s="1" t="s">
        <v>10</v>
      </c>
      <c r="C5" s="1" t="s">
        <v>26</v>
      </c>
    </row>
    <row r="6" spans="1:3" x14ac:dyDescent="0.25">
      <c r="A6" s="1" t="s">
        <v>11</v>
      </c>
      <c r="C6" s="1" t="s">
        <v>32</v>
      </c>
    </row>
    <row r="7" spans="1:3" x14ac:dyDescent="0.25">
      <c r="A7" s="1" t="s">
        <v>12</v>
      </c>
      <c r="C7" s="1" t="s">
        <v>33</v>
      </c>
    </row>
    <row r="8" spans="1:3" x14ac:dyDescent="0.25">
      <c r="A8" s="1" t="s">
        <v>13</v>
      </c>
      <c r="C8" s="1" t="s">
        <v>28</v>
      </c>
    </row>
    <row r="9" spans="1:3" x14ac:dyDescent="0.25">
      <c r="A9" s="1" t="s">
        <v>14</v>
      </c>
      <c r="C9" s="1" t="s">
        <v>29</v>
      </c>
    </row>
    <row r="10" spans="1:3" x14ac:dyDescent="0.25">
      <c r="A10" s="1" t="s">
        <v>15</v>
      </c>
      <c r="C10" s="1" t="s">
        <v>24</v>
      </c>
    </row>
    <row r="11" spans="1:3" x14ac:dyDescent="0.25">
      <c r="A11" s="1" t="s">
        <v>5</v>
      </c>
      <c r="C11" s="1" t="s">
        <v>30</v>
      </c>
    </row>
    <row r="12" spans="1:3" x14ac:dyDescent="0.25">
      <c r="A12" s="1" t="s">
        <v>16</v>
      </c>
      <c r="C12" s="1" t="s">
        <v>31</v>
      </c>
    </row>
    <row r="13" spans="1:3" x14ac:dyDescent="0.25">
      <c r="A13" s="1" t="s">
        <v>19</v>
      </c>
      <c r="C13" s="1"/>
    </row>
    <row r="14" spans="1:3" x14ac:dyDescent="0.25">
      <c r="A14" s="1" t="s">
        <v>17</v>
      </c>
      <c r="C14" s="1"/>
    </row>
    <row r="15" spans="1:3" x14ac:dyDescent="0.25">
      <c r="A15" s="1" t="s">
        <v>18</v>
      </c>
      <c r="C15" s="1"/>
    </row>
    <row r="16" spans="1:3" x14ac:dyDescent="0.25">
      <c r="A16" s="1" t="s">
        <v>20</v>
      </c>
      <c r="C16" s="1"/>
    </row>
    <row r="17" spans="1:3" x14ac:dyDescent="0.25">
      <c r="A17" s="1" t="s">
        <v>21</v>
      </c>
      <c r="C1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1"/>
    </sheetView>
  </sheetViews>
  <sheetFormatPr baseColWidth="10" defaultRowHeight="14.25" x14ac:dyDescent="0.2"/>
  <cols>
    <col min="1" max="1" width="25" style="7" bestFit="1" customWidth="1"/>
    <col min="2" max="2" width="51.42578125" style="7" bestFit="1" customWidth="1"/>
    <col min="3" max="3" width="21.5703125" style="7" bestFit="1" customWidth="1"/>
    <col min="4" max="4" width="19.140625" style="7" bestFit="1" customWidth="1"/>
    <col min="5" max="16384" width="11.42578125" style="7"/>
  </cols>
  <sheetData>
    <row r="1" spans="1:4" ht="30" customHeight="1" thickBot="1" x14ac:dyDescent="0.25">
      <c r="A1" s="32" t="s">
        <v>105</v>
      </c>
      <c r="B1" s="33"/>
      <c r="C1" s="33"/>
      <c r="D1" s="34"/>
    </row>
    <row r="2" spans="1:4" ht="30" customHeight="1" thickBot="1" x14ac:dyDescent="0.25">
      <c r="A2" s="3" t="s">
        <v>0</v>
      </c>
      <c r="B2" s="3" t="s">
        <v>1</v>
      </c>
      <c r="C2" s="3" t="s">
        <v>2</v>
      </c>
      <c r="D2" s="4" t="s">
        <v>3</v>
      </c>
    </row>
    <row r="3" spans="1:4" ht="20.25" customHeight="1" thickBot="1" x14ac:dyDescent="0.25">
      <c r="A3" s="35" t="s">
        <v>6</v>
      </c>
      <c r="B3" s="36"/>
      <c r="C3" s="36"/>
      <c r="D3" s="37"/>
    </row>
    <row r="4" spans="1:4" ht="14.25" customHeight="1" thickBot="1" x14ac:dyDescent="0.25">
      <c r="A4" s="29" t="s">
        <v>46</v>
      </c>
      <c r="B4" s="30" t="s">
        <v>38</v>
      </c>
      <c r="C4" s="30" t="s">
        <v>24</v>
      </c>
      <c r="D4" s="31">
        <v>658000000</v>
      </c>
    </row>
  </sheetData>
  <sheetProtection password="C41A" sheet="1" objects="1" scenarios="1"/>
  <mergeCells count="2">
    <mergeCell ref="A1:D1"/>
    <mergeCell ref="A3:D3"/>
  </mergeCells>
  <dataValidations count="1">
    <dataValidation type="list" allowBlank="1" showInputMessage="1" showErrorMessage="1" sqref="C4">
      <formula1>UUSUARIAS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1"/>
    </sheetView>
  </sheetViews>
  <sheetFormatPr baseColWidth="10" defaultRowHeight="15" x14ac:dyDescent="0.25"/>
  <cols>
    <col min="1" max="1" width="25" style="5" bestFit="1" customWidth="1"/>
    <col min="2" max="2" width="127.140625" style="5" bestFit="1" customWidth="1"/>
    <col min="3" max="3" width="29.42578125" style="5" bestFit="1" customWidth="1"/>
    <col min="4" max="4" width="19.140625" style="5" bestFit="1" customWidth="1"/>
    <col min="5" max="16384" width="11.42578125" style="5"/>
  </cols>
  <sheetData>
    <row r="1" spans="1:4" ht="30" customHeight="1" thickBot="1" x14ac:dyDescent="0.3">
      <c r="A1" s="32" t="s">
        <v>105</v>
      </c>
      <c r="B1" s="33"/>
      <c r="C1" s="33"/>
      <c r="D1" s="34"/>
    </row>
    <row r="2" spans="1:4" ht="30" customHeight="1" thickBot="1" x14ac:dyDescent="0.3">
      <c r="A2" s="3" t="s">
        <v>0</v>
      </c>
      <c r="B2" s="3" t="s">
        <v>1</v>
      </c>
      <c r="C2" s="3" t="s">
        <v>2</v>
      </c>
      <c r="D2" s="4" t="s">
        <v>3</v>
      </c>
    </row>
    <row r="3" spans="1:4" ht="20.25" customHeight="1" thickBot="1" x14ac:dyDescent="0.3">
      <c r="A3" s="35" t="s">
        <v>106</v>
      </c>
      <c r="B3" s="36"/>
      <c r="C3" s="36"/>
      <c r="D3" s="37"/>
    </row>
    <row r="4" spans="1:4" x14ac:dyDescent="0.25">
      <c r="A4" s="8" t="s">
        <v>42</v>
      </c>
      <c r="B4" s="9" t="s">
        <v>39</v>
      </c>
      <c r="C4" s="9" t="s">
        <v>32</v>
      </c>
      <c r="D4" s="10">
        <v>30000000</v>
      </c>
    </row>
    <row r="5" spans="1:4" ht="30" x14ac:dyDescent="0.25">
      <c r="A5" s="11" t="s">
        <v>43</v>
      </c>
      <c r="B5" s="6" t="s">
        <v>49</v>
      </c>
      <c r="C5" s="6" t="s">
        <v>23</v>
      </c>
      <c r="D5" s="12">
        <v>12000000</v>
      </c>
    </row>
    <row r="6" spans="1:4" x14ac:dyDescent="0.25">
      <c r="A6" s="11" t="s">
        <v>44</v>
      </c>
      <c r="B6" s="6" t="s">
        <v>83</v>
      </c>
      <c r="C6" s="6" t="s">
        <v>23</v>
      </c>
      <c r="D6" s="12">
        <v>30000000</v>
      </c>
    </row>
    <row r="7" spans="1:4" ht="30" x14ac:dyDescent="0.25">
      <c r="A7" s="11" t="s">
        <v>45</v>
      </c>
      <c r="B7" s="6" t="s">
        <v>50</v>
      </c>
      <c r="C7" s="6" t="s">
        <v>23</v>
      </c>
      <c r="D7" s="12">
        <v>25000000</v>
      </c>
    </row>
    <row r="8" spans="1:4" x14ac:dyDescent="0.25">
      <c r="A8" s="11" t="s">
        <v>47</v>
      </c>
      <c r="B8" s="6" t="s">
        <v>48</v>
      </c>
      <c r="C8" s="6" t="s">
        <v>27</v>
      </c>
      <c r="D8" s="12">
        <v>15000000</v>
      </c>
    </row>
    <row r="9" spans="1:4" x14ac:dyDescent="0.25">
      <c r="A9" s="11" t="s">
        <v>56</v>
      </c>
      <c r="B9" s="6" t="s">
        <v>57</v>
      </c>
      <c r="C9" s="6" t="s">
        <v>27</v>
      </c>
      <c r="D9" s="12">
        <v>17500000</v>
      </c>
    </row>
    <row r="10" spans="1:4" x14ac:dyDescent="0.25">
      <c r="A10" s="11" t="s">
        <v>54</v>
      </c>
      <c r="B10" s="6" t="s">
        <v>55</v>
      </c>
      <c r="C10" s="6" t="s">
        <v>33</v>
      </c>
      <c r="D10" s="12">
        <v>32000000</v>
      </c>
    </row>
    <row r="11" spans="1:4" ht="30" x14ac:dyDescent="0.25">
      <c r="A11" s="11" t="s">
        <v>58</v>
      </c>
      <c r="B11" s="6" t="s">
        <v>59</v>
      </c>
      <c r="C11" s="6" t="s">
        <v>32</v>
      </c>
      <c r="D11" s="12">
        <v>5000000</v>
      </c>
    </row>
    <row r="12" spans="1:4" ht="30" customHeight="1" x14ac:dyDescent="0.25">
      <c r="A12" s="11" t="s">
        <v>60</v>
      </c>
      <c r="B12" s="6" t="s">
        <v>61</v>
      </c>
      <c r="C12" s="6" t="s">
        <v>23</v>
      </c>
      <c r="D12" s="12">
        <v>48750000</v>
      </c>
    </row>
    <row r="13" spans="1:4" x14ac:dyDescent="0.25">
      <c r="A13" s="11" t="s">
        <v>62</v>
      </c>
      <c r="B13" s="6" t="s">
        <v>63</v>
      </c>
      <c r="C13" s="6" t="s">
        <v>27</v>
      </c>
      <c r="D13" s="12" t="s">
        <v>64</v>
      </c>
    </row>
    <row r="14" spans="1:4" ht="30" x14ac:dyDescent="0.25">
      <c r="A14" s="11" t="s">
        <v>84</v>
      </c>
      <c r="B14" s="6" t="s">
        <v>85</v>
      </c>
      <c r="C14" s="6" t="s">
        <v>27</v>
      </c>
      <c r="D14" s="12">
        <v>70000000</v>
      </c>
    </row>
    <row r="15" spans="1:4" ht="30" x14ac:dyDescent="0.25">
      <c r="A15" s="11" t="s">
        <v>65</v>
      </c>
      <c r="B15" s="6" t="s">
        <v>66</v>
      </c>
      <c r="C15" s="6" t="s">
        <v>23</v>
      </c>
      <c r="D15" s="12">
        <v>28000000</v>
      </c>
    </row>
    <row r="16" spans="1:4" x14ac:dyDescent="0.25">
      <c r="A16" s="11" t="s">
        <v>67</v>
      </c>
      <c r="B16" s="6" t="s">
        <v>68</v>
      </c>
      <c r="C16" s="6" t="s">
        <v>27</v>
      </c>
      <c r="D16" s="12">
        <v>19000000</v>
      </c>
    </row>
    <row r="17" spans="1:4" x14ac:dyDescent="0.25">
      <c r="A17" s="11" t="s">
        <v>69</v>
      </c>
      <c r="B17" s="6" t="s">
        <v>70</v>
      </c>
      <c r="C17" s="6" t="s">
        <v>24</v>
      </c>
      <c r="D17" s="12">
        <v>108500000</v>
      </c>
    </row>
    <row r="18" spans="1:4" x14ac:dyDescent="0.25">
      <c r="A18" s="11" t="s">
        <v>71</v>
      </c>
      <c r="B18" s="6" t="s">
        <v>72</v>
      </c>
      <c r="C18" s="6" t="s">
        <v>24</v>
      </c>
      <c r="D18" s="12">
        <v>15000000</v>
      </c>
    </row>
    <row r="19" spans="1:4" x14ac:dyDescent="0.25">
      <c r="A19" s="11" t="s">
        <v>73</v>
      </c>
      <c r="B19" s="6" t="s">
        <v>74</v>
      </c>
      <c r="C19" s="6" t="s">
        <v>25</v>
      </c>
      <c r="D19" s="12" t="s">
        <v>75</v>
      </c>
    </row>
    <row r="20" spans="1:4" x14ac:dyDescent="0.25">
      <c r="A20" s="11" t="s">
        <v>76</v>
      </c>
      <c r="B20" s="6" t="s">
        <v>77</v>
      </c>
      <c r="C20" s="6" t="s">
        <v>27</v>
      </c>
      <c r="D20" s="12">
        <v>11000000</v>
      </c>
    </row>
    <row r="21" spans="1:4" x14ac:dyDescent="0.25">
      <c r="A21" s="11" t="s">
        <v>80</v>
      </c>
      <c r="B21" s="6" t="s">
        <v>81</v>
      </c>
      <c r="C21" s="6" t="s">
        <v>24</v>
      </c>
      <c r="D21" s="12" t="s">
        <v>82</v>
      </c>
    </row>
    <row r="22" spans="1:4" ht="15.75" thickBot="1" x14ac:dyDescent="0.3">
      <c r="A22" s="13">
        <v>701519</v>
      </c>
      <c r="B22" s="14" t="s">
        <v>90</v>
      </c>
      <c r="C22" s="14" t="s">
        <v>33</v>
      </c>
      <c r="D22" s="15">
        <v>32000000</v>
      </c>
    </row>
  </sheetData>
  <sheetProtection password="C41A" sheet="1" objects="1" scenarios="1"/>
  <mergeCells count="2">
    <mergeCell ref="A1:D1"/>
    <mergeCell ref="A3:D3"/>
  </mergeCells>
  <dataValidations count="1">
    <dataValidation type="list" allowBlank="1" showInputMessage="1" showErrorMessage="1" sqref="C9:C10 C18 C19 C11:C17 C4:C6 C7:C8 C20:C21">
      <formula1>UUSUARIAS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sqref="A1:D1"/>
    </sheetView>
  </sheetViews>
  <sheetFormatPr baseColWidth="10" defaultRowHeight="15" x14ac:dyDescent="0.25"/>
  <cols>
    <col min="1" max="1" width="25" style="5" bestFit="1" customWidth="1"/>
    <col min="2" max="2" width="119" style="5" bestFit="1" customWidth="1"/>
    <col min="3" max="3" width="22" style="5" bestFit="1" customWidth="1"/>
    <col min="4" max="4" width="19.140625" style="5" bestFit="1" customWidth="1"/>
    <col min="5" max="16384" width="11.42578125" style="5"/>
  </cols>
  <sheetData>
    <row r="1" spans="1:4" ht="30" customHeight="1" thickBot="1" x14ac:dyDescent="0.3">
      <c r="A1" s="32" t="s">
        <v>105</v>
      </c>
      <c r="B1" s="33"/>
      <c r="C1" s="33"/>
      <c r="D1" s="34"/>
    </row>
    <row r="2" spans="1:4" ht="30" customHeight="1" thickBot="1" x14ac:dyDescent="0.3">
      <c r="A2" s="3" t="s">
        <v>0</v>
      </c>
      <c r="B2" s="3" t="s">
        <v>1</v>
      </c>
      <c r="C2" s="3" t="s">
        <v>2</v>
      </c>
      <c r="D2" s="4" t="s">
        <v>3</v>
      </c>
    </row>
    <row r="3" spans="1:4" ht="20.25" customHeight="1" thickBot="1" x14ac:dyDescent="0.3">
      <c r="A3" s="35" t="s">
        <v>107</v>
      </c>
      <c r="B3" s="36"/>
      <c r="C3" s="36"/>
      <c r="D3" s="37"/>
    </row>
    <row r="4" spans="1:4" ht="30" x14ac:dyDescent="0.25">
      <c r="A4" s="18" t="s">
        <v>34</v>
      </c>
      <c r="B4" s="19" t="s">
        <v>51</v>
      </c>
      <c r="C4" s="19" t="s">
        <v>33</v>
      </c>
      <c r="D4" s="20">
        <v>10000000</v>
      </c>
    </row>
    <row r="5" spans="1:4" ht="30" x14ac:dyDescent="0.25">
      <c r="A5" s="21" t="s">
        <v>35</v>
      </c>
      <c r="B5" s="16" t="s">
        <v>40</v>
      </c>
      <c r="C5" s="16" t="s">
        <v>27</v>
      </c>
      <c r="D5" s="22">
        <v>4033.95</v>
      </c>
    </row>
    <row r="6" spans="1:4" x14ac:dyDescent="0.25">
      <c r="A6" s="21" t="s">
        <v>36</v>
      </c>
      <c r="B6" s="16" t="s">
        <v>102</v>
      </c>
      <c r="C6" s="16" t="s">
        <v>23</v>
      </c>
      <c r="D6" s="23">
        <v>90000000</v>
      </c>
    </row>
    <row r="7" spans="1:4" x14ac:dyDescent="0.25">
      <c r="A7" s="21" t="s">
        <v>37</v>
      </c>
      <c r="B7" s="16" t="s">
        <v>41</v>
      </c>
      <c r="C7" s="16" t="s">
        <v>23</v>
      </c>
      <c r="D7" s="23">
        <v>10000000</v>
      </c>
    </row>
    <row r="8" spans="1:4" x14ac:dyDescent="0.25">
      <c r="A8" s="38" t="s">
        <v>52</v>
      </c>
      <c r="B8" s="41" t="s">
        <v>53</v>
      </c>
      <c r="C8" s="41" t="s">
        <v>23</v>
      </c>
      <c r="D8" s="47">
        <v>9000000</v>
      </c>
    </row>
    <row r="9" spans="1:4" x14ac:dyDescent="0.25">
      <c r="A9" s="39"/>
      <c r="B9" s="42"/>
      <c r="C9" s="42"/>
      <c r="D9" s="48"/>
    </row>
    <row r="10" spans="1:4" x14ac:dyDescent="0.25">
      <c r="A10" s="39"/>
      <c r="B10" s="42"/>
      <c r="C10" s="42"/>
      <c r="D10" s="48"/>
    </row>
    <row r="11" spans="1:4" x14ac:dyDescent="0.25">
      <c r="A11" s="40"/>
      <c r="B11" s="43"/>
      <c r="C11" s="43"/>
      <c r="D11" s="49"/>
    </row>
    <row r="12" spans="1:4" x14ac:dyDescent="0.25">
      <c r="A12" s="24" t="s">
        <v>78</v>
      </c>
      <c r="B12" s="17" t="s">
        <v>79</v>
      </c>
      <c r="C12" s="17" t="s">
        <v>23</v>
      </c>
      <c r="D12" s="25">
        <f>820000*600</f>
        <v>492000000</v>
      </c>
    </row>
    <row r="13" spans="1:4" x14ac:dyDescent="0.25">
      <c r="A13" s="24" t="s">
        <v>91</v>
      </c>
      <c r="B13" s="44" t="s">
        <v>97</v>
      </c>
      <c r="C13" s="45"/>
      <c r="D13" s="46"/>
    </row>
    <row r="14" spans="1:4" x14ac:dyDescent="0.25">
      <c r="A14" s="24" t="s">
        <v>92</v>
      </c>
      <c r="B14" s="44" t="s">
        <v>103</v>
      </c>
      <c r="C14" s="45"/>
      <c r="D14" s="46"/>
    </row>
    <row r="15" spans="1:4" x14ac:dyDescent="0.25">
      <c r="A15" s="21" t="s">
        <v>93</v>
      </c>
      <c r="B15" s="17" t="s">
        <v>104</v>
      </c>
      <c r="C15" s="17" t="s">
        <v>101</v>
      </c>
      <c r="D15" s="25">
        <v>666004</v>
      </c>
    </row>
    <row r="16" spans="1:4" ht="30" x14ac:dyDescent="0.25">
      <c r="A16" s="21" t="s">
        <v>86</v>
      </c>
      <c r="B16" s="17" t="s">
        <v>87</v>
      </c>
      <c r="C16" s="16" t="s">
        <v>32</v>
      </c>
      <c r="D16" s="25">
        <v>3000000</v>
      </c>
    </row>
    <row r="17" spans="1:4" x14ac:dyDescent="0.25">
      <c r="A17" s="21" t="s">
        <v>88</v>
      </c>
      <c r="B17" s="17" t="s">
        <v>89</v>
      </c>
      <c r="C17" s="17" t="s">
        <v>23</v>
      </c>
      <c r="D17" s="25">
        <v>172800000</v>
      </c>
    </row>
    <row r="18" spans="1:4" x14ac:dyDescent="0.25">
      <c r="A18" s="21" t="s">
        <v>94</v>
      </c>
      <c r="B18" s="17" t="s">
        <v>99</v>
      </c>
      <c r="C18" s="17" t="s">
        <v>23</v>
      </c>
      <c r="D18" s="25">
        <v>18000000</v>
      </c>
    </row>
    <row r="19" spans="1:4" ht="30" x14ac:dyDescent="0.25">
      <c r="A19" s="21" t="s">
        <v>95</v>
      </c>
      <c r="B19" s="17" t="s">
        <v>100</v>
      </c>
      <c r="C19" s="16" t="s">
        <v>32</v>
      </c>
      <c r="D19" s="25">
        <v>4000000</v>
      </c>
    </row>
    <row r="20" spans="1:4" ht="30.75" thickBot="1" x14ac:dyDescent="0.3">
      <c r="A20" s="26" t="s">
        <v>96</v>
      </c>
      <c r="B20" s="27" t="s">
        <v>98</v>
      </c>
      <c r="C20" s="27" t="s">
        <v>27</v>
      </c>
      <c r="D20" s="28">
        <v>85700000</v>
      </c>
    </row>
  </sheetData>
  <sheetProtection password="C41A" sheet="1" objects="1" scenarios="1"/>
  <mergeCells count="8">
    <mergeCell ref="A1:D1"/>
    <mergeCell ref="A3:D3"/>
    <mergeCell ref="A8:A11"/>
    <mergeCell ref="B8:B11"/>
    <mergeCell ref="C8:C11"/>
    <mergeCell ref="B13:D13"/>
    <mergeCell ref="B14:D14"/>
    <mergeCell ref="D8:D11"/>
  </mergeCells>
  <dataValidations count="1">
    <dataValidation type="list" allowBlank="1" showInputMessage="1" showErrorMessage="1" sqref="C19 C16 C4:C8">
      <formula1>UUSUARIAS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Valores</vt:lpstr>
      <vt:lpstr>LICITACIONES PÚBLICAS</vt:lpstr>
      <vt:lpstr>LICITACIONES ABREVIADAS</vt:lpstr>
      <vt:lpstr>CONTRATOS DIRECTOS</vt:lpstr>
      <vt:lpstr>Estado</vt:lpstr>
      <vt:lpstr>UUSUARIAS</vt:lpstr>
    </vt:vector>
  </TitlesOfParts>
  <Company>Bomberos de Costa 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kchavarria</dc:creator>
  <cp:lastModifiedBy>Mildred Chacón Arce</cp:lastModifiedBy>
  <cp:lastPrinted>2014-03-04T14:52:28Z</cp:lastPrinted>
  <dcterms:created xsi:type="dcterms:W3CDTF">2013-01-03T20:58:55Z</dcterms:created>
  <dcterms:modified xsi:type="dcterms:W3CDTF">2015-06-15T23:25:39Z</dcterms:modified>
</cp:coreProperties>
</file>